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<sst xmlns="http://schemas.openxmlformats.org/spreadsheetml/2006/main" count="42" uniqueCount="36">
  <si>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RAZEM</t>
  </si>
  <si>
    <t>Dział       710 - Działalność usługowa</t>
  </si>
  <si>
    <t>Rozdz. 71030 - Fundusz Gospodarki Zasobem Geodezyjnym i Kartograficznym</t>
  </si>
  <si>
    <t xml:space="preserve">Zakup materiałów i wyposażenia </t>
  </si>
  <si>
    <t>Zakup usług pozostałych</t>
  </si>
  <si>
    <t>Zakup usług remontowych</t>
  </si>
  <si>
    <t>§</t>
  </si>
  <si>
    <t>Wydatki na zakupy inwestycyjne funduszy celowych</t>
  </si>
  <si>
    <t>0830</t>
  </si>
  <si>
    <t>Stan funduszu na początek roku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</si>
  <si>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</si>
  <si>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</si>
  <si>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</si>
  <si>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 pomocy naukowych, dydaktycznych i książek</t>
  </si>
  <si>
    <t>Przelewy redystrybucyjne (Wpłaty na Wojewódzki i Centralny Fundusz Gospodarki Zasobem Geodezyjnym i Kartograficznym)</t>
  </si>
  <si>
    <t>plan pierwotny</t>
  </si>
  <si>
    <t xml:space="preserve">plan po zm. </t>
  </si>
  <si>
    <t>wykonanie</t>
  </si>
  <si>
    <t>0910</t>
  </si>
  <si>
    <t>Odsetki od nieterminowych wpłat z tytułu podatków i opłat</t>
  </si>
  <si>
    <t>0920</t>
  </si>
  <si>
    <t>Pozostałe odsetki</t>
  </si>
  <si>
    <t>0970</t>
  </si>
  <si>
    <t>Wpływy z różnych dochodów</t>
  </si>
  <si>
    <t>Zakup energii</t>
  </si>
  <si>
    <t>Koszty postępowania sądowego i prokuratorskiego</t>
  </si>
  <si>
    <t>Przychody</t>
  </si>
  <si>
    <t>Wydatki</t>
  </si>
  <si>
    <t>treść</t>
  </si>
  <si>
    <t>Wpływy z usług: wpływy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</si>
  <si>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0580</t>
  </si>
  <si>
    <t>Grzywny i inne kary pieniężne od osób prawnych i innych jednostek organizacyjnych</t>
  </si>
  <si>
    <t>Przelewy redystrybucyjne</t>
  </si>
  <si>
    <t>do ZP Nr 1050/2009</t>
  </si>
  <si>
    <t>z dnia 19 marca 2009r.</t>
  </si>
  <si>
    <t>Załącznik Nr 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</si>
</sst>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 quotePrefix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justify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 quotePrefix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60.00390625" style="33" customWidth="1"/>
    <col min="3" max="3" width="10.125" style="2" customWidth="1"/>
    <col min="4" max="4" width="10.375" style="2" customWidth="1"/>
    <col min="5" max="5" width="9.875" style="1" customWidth="1"/>
    <col min="6" max="16384" width="9.125" style="1" customWidth="1"/>
  </cols>
  <sheetData>
    <row r="1" spans="4:5" ht="12.75">
      <c r="D1" s="8"/>
      <c r="E1" s="44" t="s">
        <v>35</v>
      </c>
    </row>
    <row r="2" spans="4:5" ht="12.75">
      <c r="D2" s="9"/>
      <c r="E2" s="39" t="s">
        <v>33</v>
      </c>
    </row>
    <row r="3" spans="4:5" ht="12.75">
      <c r="D3" s="9"/>
      <c r="E3" s="39" t="s">
        <v>34</v>
      </c>
    </row>
    <row r="4" ht="12.75">
      <c r="D4" s="3"/>
    </row>
    <row r="5" spans="1:4" ht="12.75">
      <c r="A5" s="1" t="s">
        <v>1</v>
      </c>
      <c r="D5" s="3"/>
    </row>
    <row r="6" spans="1:4" ht="12.75">
      <c r="A6" s="1" t="s">
        <v>2</v>
      </c>
      <c r="D6" s="3"/>
    </row>
    <row r="7" ht="12.75">
      <c r="D7" s="3"/>
    </row>
    <row r="8" spans="1:4" s="10" customFormat="1" ht="12.75">
      <c r="A8" s="15" t="s">
        <v>26</v>
      </c>
      <c r="B8" s="34"/>
      <c r="C8" s="14"/>
      <c r="D8" s="14"/>
    </row>
    <row r="9" spans="1:5" ht="25.5">
      <c r="A9" s="31" t="s">
        <v>6</v>
      </c>
      <c r="B9" s="35" t="s">
        <v>28</v>
      </c>
      <c r="C9" s="18" t="s">
        <v>15</v>
      </c>
      <c r="D9" s="18" t="s">
        <v>16</v>
      </c>
      <c r="E9" s="19" t="s">
        <v>17</v>
      </c>
    </row>
    <row r="10" spans="1:5" s="5" customFormat="1" ht="12.75">
      <c r="A10" s="26"/>
      <c r="B10" s="27" t="s">
        <v>9</v>
      </c>
      <c r="C10" s="28">
        <v>0</v>
      </c>
      <c r="D10" s="28">
        <v>287398</v>
      </c>
      <c r="E10" s="28">
        <v>249583</v>
      </c>
    </row>
    <row r="11" spans="1:5" s="5" customFormat="1" ht="25.5">
      <c r="A11" s="41" t="s">
        <v>30</v>
      </c>
      <c r="B11" s="40" t="s">
        <v>31</v>
      </c>
      <c r="C11" s="42">
        <v>0</v>
      </c>
      <c r="D11" s="42">
        <v>12000</v>
      </c>
      <c r="E11" s="42"/>
    </row>
    <row r="12" spans="1:5" s="5" customFormat="1" ht="12.75">
      <c r="A12" s="25" t="s">
        <v>18</v>
      </c>
      <c r="B12" s="24" t="s">
        <v>19</v>
      </c>
      <c r="C12" s="21"/>
      <c r="D12" s="21"/>
      <c r="E12" s="21">
        <v>40</v>
      </c>
    </row>
    <row r="13" spans="1:5" s="5" customFormat="1" ht="12.75">
      <c r="A13" s="25" t="s">
        <v>20</v>
      </c>
      <c r="B13" s="24" t="s">
        <v>21</v>
      </c>
      <c r="C13" s="21"/>
      <c r="D13" s="21">
        <v>8500</v>
      </c>
      <c r="E13" s="21">
        <v>11851</v>
      </c>
    </row>
    <row r="14" spans="1:5" s="5" customFormat="1" ht="12.75">
      <c r="A14" s="43">
        <v>2960</v>
      </c>
      <c r="B14" s="24" t="s">
        <v>32</v>
      </c>
      <c r="C14" s="21"/>
      <c r="D14" s="21">
        <v>70000</v>
      </c>
      <c r="E14" s="21">
        <v>70000</v>
      </c>
    </row>
    <row r="15" spans="1:5" s="5" customFormat="1" ht="12.75">
      <c r="A15" s="25" t="s">
        <v>22</v>
      </c>
      <c r="B15" s="24" t="s">
        <v>23</v>
      </c>
      <c r="C15" s="21"/>
      <c r="D15" s="21"/>
      <c r="E15" s="21">
        <v>1615</v>
      </c>
    </row>
    <row r="16" spans="1:5" s="4" customFormat="1" ht="63.75" customHeight="1" thickBot="1">
      <c r="A16" s="32" t="s">
        <v>8</v>
      </c>
      <c r="B16" s="36" t="s">
        <v>29</v>
      </c>
      <c r="C16" s="23">
        <v>200000</v>
      </c>
      <c r="D16" s="23">
        <v>350000</v>
      </c>
      <c r="E16" s="23">
        <v>364295</v>
      </c>
    </row>
    <row r="17" spans="1:5" s="4" customFormat="1" ht="13.5" customHeight="1" thickBot="1">
      <c r="A17" s="12"/>
      <c r="B17" s="37" t="s">
        <v>0</v>
      </c>
      <c r="C17" s="13">
        <f>SUM(C10:C16)</f>
        <v>200000</v>
      </c>
      <c r="D17" s="13">
        <f>SUM(D10:D16)</f>
        <v>727898</v>
      </c>
      <c r="E17" s="30">
        <f>SUM(E10:E16)</f>
        <v>697384</v>
      </c>
    </row>
    <row r="18" spans="1:5" s="4" customFormat="1" ht="13.5" customHeight="1">
      <c r="A18" s="10"/>
      <c r="B18" s="38"/>
      <c r="C18" s="11"/>
      <c r="D18" s="11"/>
      <c r="E18" s="7"/>
    </row>
    <row r="19" spans="1:5" s="4" customFormat="1" ht="13.5" customHeight="1">
      <c r="A19" s="15" t="s">
        <v>27</v>
      </c>
      <c r="B19" s="38"/>
      <c r="C19" s="16"/>
      <c r="D19" s="16"/>
      <c r="E19" s="17"/>
    </row>
    <row r="20" spans="1:5" s="4" customFormat="1" ht="25.5">
      <c r="A20" s="31" t="s">
        <v>6</v>
      </c>
      <c r="B20" s="35" t="s">
        <v>28</v>
      </c>
      <c r="C20" s="18" t="s">
        <v>15</v>
      </c>
      <c r="D20" s="18" t="s">
        <v>16</v>
      </c>
      <c r="E20" s="19" t="s">
        <v>17</v>
      </c>
    </row>
    <row r="21" spans="1:5" s="5" customFormat="1" ht="25.5">
      <c r="A21" s="29">
        <v>2960</v>
      </c>
      <c r="B21" s="45" t="s">
        <v>14</v>
      </c>
      <c r="C21" s="42">
        <v>40000</v>
      </c>
      <c r="D21" s="42">
        <v>110000</v>
      </c>
      <c r="E21" s="42">
        <v>68334</v>
      </c>
    </row>
    <row r="22" spans="1:5" s="5" customFormat="1" ht="12.75">
      <c r="A22" s="22">
        <v>4210</v>
      </c>
      <c r="B22" s="47" t="s">
        <v>3</v>
      </c>
      <c r="C22" s="21">
        <v>15000</v>
      </c>
      <c r="D22" s="21">
        <v>15000</v>
      </c>
      <c r="E22" s="21">
        <v>8465</v>
      </c>
    </row>
    <row r="23" spans="1:5" s="5" customFormat="1" ht="12.75">
      <c r="A23" s="22">
        <v>4240</v>
      </c>
      <c r="B23" s="47" t="s">
        <v>13</v>
      </c>
      <c r="C23" s="21">
        <v>1000</v>
      </c>
      <c r="D23" s="21">
        <v>1000</v>
      </c>
      <c r="E23" s="21">
        <v>417</v>
      </c>
    </row>
    <row r="24" spans="1:5" s="5" customFormat="1" ht="12.75">
      <c r="A24" s="22">
        <v>4260</v>
      </c>
      <c r="B24" s="47" t="s">
        <v>24</v>
      </c>
      <c r="C24" s="21">
        <v>0</v>
      </c>
      <c r="D24" s="21">
        <v>7000</v>
      </c>
      <c r="E24" s="21">
        <v>5400</v>
      </c>
    </row>
    <row r="25" spans="1:5" s="5" customFormat="1" ht="12.75">
      <c r="A25" s="22">
        <v>4270</v>
      </c>
      <c r="B25" s="47" t="s">
        <v>5</v>
      </c>
      <c r="C25" s="21">
        <v>5000</v>
      </c>
      <c r="D25" s="21">
        <v>5000</v>
      </c>
      <c r="E25" s="21">
        <v>3845</v>
      </c>
    </row>
    <row r="26" spans="1:5" s="5" customFormat="1" ht="12.75" customHeight="1">
      <c r="A26" s="22">
        <v>4300</v>
      </c>
      <c r="B26" s="46" t="s">
        <v>4</v>
      </c>
      <c r="C26" s="21">
        <v>100000</v>
      </c>
      <c r="D26" s="21">
        <v>550898</v>
      </c>
      <c r="E26" s="21">
        <v>334863</v>
      </c>
    </row>
    <row r="27" spans="1:5" s="5" customFormat="1" ht="12.75" customHeight="1">
      <c r="A27" s="22">
        <v>4610</v>
      </c>
      <c r="B27" s="46" t="s">
        <v>25</v>
      </c>
      <c r="C27" s="21">
        <v>0</v>
      </c>
      <c r="D27" s="21">
        <v>5000</v>
      </c>
      <c r="E27" s="21">
        <v>1800</v>
      </c>
    </row>
    <row r="28" spans="1:5" s="5" customFormat="1" ht="12.75" customHeight="1">
      <c r="A28" s="22">
        <v>4700</v>
      </c>
      <c r="B28" s="46" t="s">
        <v>10</v>
      </c>
      <c r="C28" s="21">
        <v>3000</v>
      </c>
      <c r="D28" s="21">
        <v>3000</v>
      </c>
      <c r="E28" s="21">
        <v>1710</v>
      </c>
    </row>
    <row r="29" spans="1:5" s="5" customFormat="1" ht="25.5" customHeight="1">
      <c r="A29" s="20">
        <v>4740</v>
      </c>
      <c r="B29" s="46" t="s">
        <v>11</v>
      </c>
      <c r="C29" s="23">
        <v>6000</v>
      </c>
      <c r="D29" s="23">
        <v>6000</v>
      </c>
      <c r="E29" s="23">
        <v>5233</v>
      </c>
    </row>
    <row r="30" spans="1:5" s="5" customFormat="1" ht="12.75" customHeight="1">
      <c r="A30" s="20">
        <v>4750</v>
      </c>
      <c r="B30" s="46" t="s">
        <v>12</v>
      </c>
      <c r="C30" s="23">
        <v>15000</v>
      </c>
      <c r="D30" s="23">
        <v>15000</v>
      </c>
      <c r="E30" s="21">
        <v>8503</v>
      </c>
    </row>
    <row r="31" spans="1:5" s="5" customFormat="1" ht="13.5" thickBot="1">
      <c r="A31" s="22">
        <v>6120</v>
      </c>
      <c r="B31" s="46" t="s">
        <v>7</v>
      </c>
      <c r="C31" s="21">
        <v>15000</v>
      </c>
      <c r="D31" s="21">
        <v>10000</v>
      </c>
      <c r="E31" s="21">
        <v>0</v>
      </c>
    </row>
    <row r="32" spans="1:5" s="6" customFormat="1" ht="13.5" customHeight="1" thickBot="1">
      <c r="A32" s="12"/>
      <c r="B32" s="37" t="s">
        <v>0</v>
      </c>
      <c r="C32" s="13">
        <f>SUM(C21:C31)</f>
        <v>200000</v>
      </c>
      <c r="D32" s="13">
        <f>SUM(D21:D31)</f>
        <v>727898</v>
      </c>
      <c r="E32" s="30">
        <f>SUM(E21:E31)</f>
        <v>438570</v>
      </c>
    </row>
  </sheetData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&amp;CWykonanie planu przychodów i wydatków Gminnego Funduszu Gospodarki Zasobem Geodezyjnym i Kartograficznym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2009-03-19T13:11:44Z</cp:lastPrinted>
  <dcterms:created xsi:type="dcterms:W3CDTF">1999-11-10T08:42:51Z</dcterms:created>
  <dcterms:modified xsi:type="dcterms:W3CDTF">2009-03-24T12:08:19Z</dcterms:modified>
  <cp:category/>
  <cp:version/>
  <cp:contentType/>
  <cp:contentStatus/>
</cp:coreProperties>
</file>