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<sst xmlns="http://schemas.openxmlformats.org/spreadsheetml/2006/main" count="34" uniqueCount="30">
  <si>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Treść</t>
  </si>
  <si>
    <t>Dział       710 - Działalność usługowa</t>
  </si>
  <si>
    <t>Rozdz. 71030 - Fundusz Gospodarki Zasobem Geodezyjnym i Kartograficznym</t>
  </si>
  <si>
    <t xml:space="preserve">Zakup materiałów i wyposażenia </t>
  </si>
  <si>
    <t>Zakup usług pozostałych</t>
  </si>
  <si>
    <t>Zakup usług remontowych</t>
  </si>
  <si>
    <t>§</t>
  </si>
  <si>
    <t>Wpływy z usług:</t>
  </si>
  <si>
    <t>Wydatki na zakupy inwestycyjne funduszy celowych</t>
  </si>
  <si>
    <t>Wpływy ze sprzedaży map, danych z ewidencji gruntów i budynków oraz innych materiałów i informacji z zasobów gminnych, z opłat za czynności związane z prowadzeniem tych zasobów i uzgadnianiem usytuowania projektowanych sieci uzbrojenia terenu, a także inne wpływy</t>
  </si>
  <si>
    <t>Przelewy redystrybucyjne (Wpłaty na Centralny Fundusz Gospodarki Zasobem Geodezyjnym i Kartograficznym)</t>
  </si>
  <si>
    <t>Przelewy redystrybucyjne (Wpłaty na Wojewódzki Fundusz Gospodarki Zasobem Geodezyjnym i Kartograficznym)</t>
  </si>
  <si>
    <t>0830</t>
  </si>
  <si>
    <t>Przelewy redystrybucyjne (Wojewódzki Fundusz Gospodarki Zasobem Geodezyjnym i Kartograficznym)</t>
  </si>
  <si>
    <t>Stan funduszu na początek roku</t>
  </si>
  <si>
    <t>Stan funduszu na koniec roku</t>
  </si>
  <si>
    <t>0580</t>
  </si>
  <si>
    <t>Grzywny i inne kary pieniężne od osób prawnych i innych jednostek organizacyjnych</t>
  </si>
  <si>
    <t>0920</t>
  </si>
  <si>
    <t>Pozostałe odsetki</t>
  </si>
  <si>
    <t>Przychody</t>
  </si>
  <si>
    <t>plan</t>
  </si>
  <si>
    <t>wykonanie</t>
  </si>
  <si>
    <t>0910</t>
  </si>
  <si>
    <t>Odsetki od nieterminowych wpłat z tytułu podatków i opłat</t>
  </si>
  <si>
    <t xml:space="preserve"> </t>
  </si>
  <si>
    <t>Załącznik Nr 13</t>
  </si>
  <si>
    <t>do ZP Nr 1735/2006</t>
  </si>
  <si>
    <t>z dnia 20 marca 2006r.</t>
  </si>
  <si>
    <t>Wydatki oraz stan funduszu na koniec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</si>
</sst>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sz val="10"/>
      <name val="Arial"/>
      <family val="2"/>
    </font>
    <font>
      <i/>
      <sz val="10"/>
      <name val="Arial"/>
      <family val="2"/>
    </font>
    <font>
      <sz val="12"/>
      <name val="Arial CE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vertical="justify"/>
    </xf>
    <xf numFmtId="3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right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justify" vertical="top"/>
    </xf>
    <xf numFmtId="3" fontId="2" fillId="0" borderId="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justify"/>
    </xf>
    <xf numFmtId="49" fontId="2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top"/>
    </xf>
    <xf numFmtId="3" fontId="2" fillId="0" borderId="6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2" fillId="0" borderId="9" xfId="0" applyFont="1" applyBorder="1" applyAlignment="1">
      <alignment horizontal="justify" vertical="top"/>
    </xf>
    <xf numFmtId="3" fontId="4" fillId="0" borderId="9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1" customWidth="1"/>
    <col min="2" max="2" width="60.00390625" style="1" customWidth="1"/>
    <col min="3" max="3" width="10.125" style="3" customWidth="1"/>
    <col min="4" max="4" width="10.375" style="3" customWidth="1"/>
    <col min="5" max="16384" width="9.125" style="1" customWidth="1"/>
  </cols>
  <sheetData>
    <row r="1" ht="15">
      <c r="D1" s="39" t="s">
        <v>26</v>
      </c>
    </row>
    <row r="2" ht="15">
      <c r="D2" s="39" t="s">
        <v>27</v>
      </c>
    </row>
    <row r="3" ht="15">
      <c r="D3" s="39" t="s">
        <v>28</v>
      </c>
    </row>
    <row r="4" ht="12.75">
      <c r="D4" s="4"/>
    </row>
    <row r="5" spans="1:4" ht="12.75">
      <c r="A5" s="1" t="s">
        <v>1</v>
      </c>
      <c r="D5" s="4"/>
    </row>
    <row r="6" spans="1:4" ht="12.75">
      <c r="A6" s="1" t="s">
        <v>2</v>
      </c>
      <c r="D6" s="4"/>
    </row>
    <row r="8" spans="1:4" ht="12.75">
      <c r="A8" s="2" t="s">
        <v>6</v>
      </c>
      <c r="B8" s="2" t="s">
        <v>0</v>
      </c>
      <c r="C8" s="5" t="s">
        <v>21</v>
      </c>
      <c r="D8" s="5" t="s">
        <v>22</v>
      </c>
    </row>
    <row r="9" spans="1:4" ht="13.5" thickBot="1">
      <c r="A9" s="31" t="s">
        <v>20</v>
      </c>
      <c r="B9" s="32"/>
      <c r="C9" s="36">
        <f>SUM(C10:C16)</f>
        <v>471640</v>
      </c>
      <c r="D9" s="36">
        <f>SUM(D10:D16)</f>
        <v>490656</v>
      </c>
    </row>
    <row r="10" spans="1:4" s="12" customFormat="1" ht="13.5" thickTop="1">
      <c r="A10" s="10"/>
      <c r="B10" s="11" t="s">
        <v>14</v>
      </c>
      <c r="C10" s="13">
        <v>104643</v>
      </c>
      <c r="D10" s="14">
        <v>104643</v>
      </c>
    </row>
    <row r="11" spans="1:4" s="12" customFormat="1" ht="26.25" customHeight="1">
      <c r="A11" s="26" t="s">
        <v>16</v>
      </c>
      <c r="B11" s="25" t="s">
        <v>17</v>
      </c>
      <c r="C11" s="14">
        <v>5997</v>
      </c>
      <c r="D11" s="14">
        <v>10740</v>
      </c>
    </row>
    <row r="12" spans="1:4" s="12" customFormat="1" ht="12.75">
      <c r="A12" s="20" t="s">
        <v>12</v>
      </c>
      <c r="B12" s="11" t="s">
        <v>7</v>
      </c>
      <c r="C12" s="14">
        <v>210000</v>
      </c>
      <c r="D12" s="14">
        <v>222394</v>
      </c>
    </row>
    <row r="13" spans="1:4" s="6" customFormat="1" ht="51" customHeight="1">
      <c r="A13" s="7"/>
      <c r="B13" s="8" t="s">
        <v>9</v>
      </c>
      <c r="C13" s="9"/>
      <c r="D13" s="37"/>
    </row>
    <row r="14" spans="1:4" s="6" customFormat="1" ht="12.75" customHeight="1">
      <c r="A14" s="20" t="s">
        <v>23</v>
      </c>
      <c r="B14" s="22" t="s">
        <v>24</v>
      </c>
      <c r="C14" s="23" t="s">
        <v>25</v>
      </c>
      <c r="D14" s="38">
        <v>92</v>
      </c>
    </row>
    <row r="15" spans="1:4" s="6" customFormat="1" ht="13.5" customHeight="1">
      <c r="A15" s="20" t="s">
        <v>18</v>
      </c>
      <c r="B15" s="22" t="s">
        <v>19</v>
      </c>
      <c r="C15" s="23">
        <v>1000</v>
      </c>
      <c r="D15" s="38">
        <v>2787</v>
      </c>
    </row>
    <row r="16" spans="1:4" s="6" customFormat="1" ht="25.5" customHeight="1">
      <c r="A16" s="21">
        <v>2960</v>
      </c>
      <c r="B16" s="22" t="s">
        <v>13</v>
      </c>
      <c r="C16" s="23">
        <v>150000</v>
      </c>
      <c r="D16" s="38">
        <v>150000</v>
      </c>
    </row>
    <row r="17" spans="1:4" s="6" customFormat="1" ht="25.5" customHeight="1">
      <c r="A17" s="27"/>
      <c r="B17" s="28"/>
      <c r="C17" s="29"/>
      <c r="D17" s="30"/>
    </row>
    <row r="18" spans="1:4" s="6" customFormat="1" ht="12.75">
      <c r="A18" s="2" t="s">
        <v>6</v>
      </c>
      <c r="B18" s="2" t="s">
        <v>0</v>
      </c>
      <c r="C18" s="5" t="s">
        <v>21</v>
      </c>
      <c r="D18" s="5" t="s">
        <v>22</v>
      </c>
    </row>
    <row r="19" spans="1:4" s="6" customFormat="1" ht="13.5" thickBot="1">
      <c r="A19" s="33" t="s">
        <v>29</v>
      </c>
      <c r="B19" s="34"/>
      <c r="C19" s="35">
        <f>SUM(C20:C26)</f>
        <v>471640</v>
      </c>
      <c r="D19" s="35">
        <f>SUM(D20:D26)</f>
        <v>490656</v>
      </c>
    </row>
    <row r="20" spans="1:4" s="12" customFormat="1" ht="26.25" thickTop="1">
      <c r="A20" s="19">
        <v>2960</v>
      </c>
      <c r="B20" s="18" t="s">
        <v>10</v>
      </c>
      <c r="C20" s="17">
        <v>27500</v>
      </c>
      <c r="D20" s="17">
        <v>22149</v>
      </c>
    </row>
    <row r="21" spans="1:4" s="12" customFormat="1" ht="25.5">
      <c r="A21" s="19">
        <v>2960</v>
      </c>
      <c r="B21" s="18" t="s">
        <v>11</v>
      </c>
      <c r="C21" s="17">
        <v>27500</v>
      </c>
      <c r="D21" s="17">
        <v>22149</v>
      </c>
    </row>
    <row r="22" spans="1:4" s="12" customFormat="1" ht="12.75">
      <c r="A22" s="15">
        <v>4210</v>
      </c>
      <c r="B22" s="15" t="s">
        <v>3</v>
      </c>
      <c r="C22" s="16">
        <v>20000</v>
      </c>
      <c r="D22" s="16">
        <v>13694</v>
      </c>
    </row>
    <row r="23" spans="1:4" s="12" customFormat="1" ht="12.75">
      <c r="A23" s="10">
        <v>4270</v>
      </c>
      <c r="B23" s="10" t="s">
        <v>5</v>
      </c>
      <c r="C23" s="17">
        <v>5000</v>
      </c>
      <c r="D23" s="17">
        <v>1031</v>
      </c>
    </row>
    <row r="24" spans="1:4" s="12" customFormat="1" ht="12.75" customHeight="1">
      <c r="A24" s="10">
        <v>4300</v>
      </c>
      <c r="B24" s="18" t="s">
        <v>4</v>
      </c>
      <c r="C24" s="17">
        <v>346640</v>
      </c>
      <c r="D24" s="17">
        <v>312091</v>
      </c>
    </row>
    <row r="25" spans="1:4" s="12" customFormat="1" ht="12.75">
      <c r="A25" s="10">
        <v>6120</v>
      </c>
      <c r="B25" s="18" t="s">
        <v>8</v>
      </c>
      <c r="C25" s="17">
        <v>35000</v>
      </c>
      <c r="D25" s="17">
        <v>33686</v>
      </c>
    </row>
    <row r="26" spans="1:4" s="24" customFormat="1" ht="12.75">
      <c r="A26" s="10"/>
      <c r="B26" s="11" t="s">
        <v>15</v>
      </c>
      <c r="C26" s="13">
        <v>10000</v>
      </c>
      <c r="D26" s="13">
        <v>85856</v>
      </c>
    </row>
  </sheetData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  <headerFooter alignWithMargins="0">
    <oddHeader>&amp;CWykonanie planu przychodów i wydatków Gminnego Funduszu Gospodarki Zasobem Geodezyjnym i Kartograficznym za 2005r.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fin113a</cp:lastModifiedBy>
  <cp:lastPrinted>2006-03-20T11:45:23Z</cp:lastPrinted>
  <dcterms:created xsi:type="dcterms:W3CDTF">1999-11-10T08:42:51Z</dcterms:created>
  <dcterms:modified xsi:type="dcterms:W3CDTF">2006-03-31T11:55:11Z</dcterms:modified>
  <cp:category/>
  <cp:version/>
  <cp:contentType/>
  <cp:contentStatus/>
</cp:coreProperties>
</file>